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8" sheetId="1" r:id="rId1"/>
  </sheets>
  <definedNames>
    <definedName name="_xlnm.Print_Titles" localSheetId="0">'приложение 8'!$19:$19</definedName>
    <definedName name="_xlnm.Print_Area" localSheetId="0">'приложение 8'!$A$1:$J$32</definedName>
  </definedNames>
  <calcPr fullCalcOnLoad="1"/>
</workbook>
</file>

<file path=xl/sharedStrings.xml><?xml version="1.0" encoding="utf-8"?>
<sst xmlns="http://schemas.openxmlformats.org/spreadsheetml/2006/main" count="110" uniqueCount="54">
  <si>
    <t>(тыс. рублей)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</si>
  <si>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</si>
  <si>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</si>
  <si>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</si>
  <si>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</si>
  <si>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</si>
  <si>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</si>
  <si>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</si>
  <si>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</si>
  <si>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</si>
  <si>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</si>
  <si>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</si>
  <si>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</si>
  <si>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</si>
  <si>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</si>
  <si>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</si>
  <si>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 xml:space="preserve">Сумма </t>
  </si>
  <si>
    <t>01</t>
  </si>
  <si>
    <t>05</t>
  </si>
  <si>
    <t>02</t>
  </si>
  <si>
    <t>элемент</t>
  </si>
  <si>
    <t>в процентах к общей сумме доходов без учета безвозмездных поступлений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</si>
  <si>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</si>
  <si>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</si>
  <si>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</si>
  <si>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</si>
  <si>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</si>
  <si>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</si>
  <si>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</si>
  <si>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</si>
  <si>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</si>
  <si>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</si>
  <si>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</si>
  <si>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</si>
  <si>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</si>
  <si>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</si>
  <si>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</si>
  <si>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934</t>
  </si>
  <si>
    <t>Кредиты кредитных организаций в валюте Российской Федерации</t>
  </si>
  <si>
    <t>Источники внутреннего финанисрования дефицитов бюджетов</t>
  </si>
  <si>
    <t xml:space="preserve">городского поселения Ильинский </t>
  </si>
  <si>
    <t xml:space="preserve">Дефицит (профицит) бюджета городского поселения Ильинский </t>
  </si>
  <si>
    <t>927</t>
  </si>
  <si>
    <t xml:space="preserve">к решению Совета депутатов </t>
  </si>
  <si>
    <t xml:space="preserve">                                     Приложение № 8</t>
  </si>
  <si>
    <t>Источники внутреннего финансирования дефицита бюджета                                                                                                                                                                               городского поселения Ильинский на 2016 год</t>
  </si>
  <si>
    <t>13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</si>
  <si>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</si>
  <si>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 г. №15/1-СД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</si>
  <si>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</si>
  <si>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</si>
  <si>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№15/1-СД</t>
  </si>
  <si>
    <t xml:space="preserve">                                     Приложение № 4</t>
  </si>
  <si>
    <t>от________.2016 г. № 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</si>
</sst>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  <numFmt numFmtId="170" formatCode="#,##0.00000"/>
  </numFmts>
  <fonts count="43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4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3" fillId="0" borderId="0" xfId="6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justify" vertical="center" wrapText="1"/>
    </xf>
    <xf numFmtId="1" fontId="3" fillId="0" borderId="0" xfId="60" applyNumberFormat="1" applyFont="1" applyBorder="1" applyAlignment="1">
      <alignment horizontal="right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8" sqref="I8:J8"/>
    </sheetView>
  </sheetViews>
  <sheetFormatPr defaultColWidth="6.375" defaultRowHeight="12.75"/>
  <cols>
    <col min="1" max="1" width="6.375" style="4" customWidth="1"/>
    <col min="2" max="6" width="4.375" style="4" customWidth="1"/>
    <col min="7" max="7" width="7.625" style="4" customWidth="1"/>
    <col min="8" max="8" width="6.125" style="4" customWidth="1"/>
    <col min="9" max="9" width="51.00390625" style="4" customWidth="1"/>
    <col min="10" max="10" width="17.25390625" style="41" customWidth="1"/>
    <col min="11" max="12" width="6.375" style="4" customWidth="1"/>
    <col min="13" max="13" width="6.625" style="4" customWidth="1"/>
    <col min="14" max="16384" width="6.375" style="4" customWidth="1"/>
  </cols>
  <sheetData>
    <row r="1" spans="9:10" ht="15.75">
      <c r="I1" s="58" t="s">
        <v>52</v>
      </c>
      <c r="J1" s="58"/>
    </row>
    <row r="2" spans="9:10" ht="15.75">
      <c r="I2" s="58" t="s">
        <v>43</v>
      </c>
      <c r="J2" s="58"/>
    </row>
    <row r="3" spans="9:10" ht="15.75">
      <c r="I3" s="59" t="s">
        <v>40</v>
      </c>
      <c r="J3" s="59"/>
    </row>
    <row r="4" spans="9:10" ht="15.75">
      <c r="I4" s="59" t="s">
        <v>47</v>
      </c>
      <c r="J4" s="59"/>
    </row>
    <row r="5" spans="9:10" ht="15.75">
      <c r="I5" s="59" t="s">
        <v>48</v>
      </c>
      <c r="J5" s="59"/>
    </row>
    <row r="6" spans="9:10" ht="15.75">
      <c r="I6" s="59" t="s">
        <v>49</v>
      </c>
      <c r="J6" s="59"/>
    </row>
    <row r="7" spans="9:10" ht="15.75">
      <c r="I7" s="58" t="s">
        <v>50</v>
      </c>
      <c r="J7" s="58"/>
    </row>
    <row r="8" spans="9:10" ht="15.75">
      <c r="I8" s="60" t="s">
        <v>53</v>
      </c>
      <c r="J8" s="60"/>
    </row>
    <row r="9" spans="9:10" ht="33.75" customHeight="1">
      <c r="I9" s="58" t="s">
        <v>44</v>
      </c>
      <c r="J9" s="58"/>
    </row>
    <row r="10" spans="9:10" ht="15.75">
      <c r="I10" s="58" t="s">
        <v>43</v>
      </c>
      <c r="J10" s="58"/>
    </row>
    <row r="11" spans="9:10" ht="15.75">
      <c r="I11" s="59" t="s">
        <v>40</v>
      </c>
      <c r="J11" s="59"/>
    </row>
    <row r="12" spans="9:10" ht="15.75">
      <c r="I12" s="59" t="s">
        <v>49</v>
      </c>
      <c r="J12" s="59"/>
    </row>
    <row r="13" spans="9:10" ht="15.75">
      <c r="I13" s="58" t="s">
        <v>50</v>
      </c>
      <c r="J13" s="58"/>
    </row>
    <row r="14" spans="9:10" ht="15.75">
      <c r="I14" s="60" t="s">
        <v>51</v>
      </c>
      <c r="J14" s="60"/>
    </row>
    <row r="15" spans="9:10" ht="15.75">
      <c r="I15" s="5"/>
      <c r="J15" s="39"/>
    </row>
    <row r="16" spans="1:10" ht="41.25" customHeight="1">
      <c r="A16" s="63" t="s">
        <v>45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9:10" ht="15.75">
      <c r="I17" s="6"/>
      <c r="J17" s="40"/>
    </row>
    <row r="18" spans="9:10" ht="16.5" thickBot="1">
      <c r="I18" s="7"/>
      <c r="J18" s="41" t="s">
        <v>0</v>
      </c>
    </row>
    <row r="19" spans="1:10" ht="33.75" customHeight="1">
      <c r="A19" s="19"/>
      <c r="B19" s="68" t="s">
        <v>8</v>
      </c>
      <c r="C19" s="69"/>
      <c r="D19" s="69"/>
      <c r="E19" s="69"/>
      <c r="F19" s="69"/>
      <c r="G19" s="69"/>
      <c r="H19" s="70"/>
      <c r="I19" s="64" t="s">
        <v>15</v>
      </c>
      <c r="J19" s="66" t="s">
        <v>16</v>
      </c>
    </row>
    <row r="20" spans="1:10" ht="120" customHeight="1">
      <c r="A20" s="20" t="s">
        <v>5</v>
      </c>
      <c r="B20" s="8" t="s">
        <v>3</v>
      </c>
      <c r="C20" s="8" t="s">
        <v>2</v>
      </c>
      <c r="D20" s="8" t="s">
        <v>4</v>
      </c>
      <c r="E20" s="8" t="s">
        <v>6</v>
      </c>
      <c r="F20" s="8" t="s">
        <v>20</v>
      </c>
      <c r="G20" s="8" t="s">
        <v>7</v>
      </c>
      <c r="H20" s="8" t="s">
        <v>13</v>
      </c>
      <c r="I20" s="65"/>
      <c r="J20" s="67"/>
    </row>
    <row r="21" spans="1:10" ht="18" customHeight="1" thickBot="1">
      <c r="A21" s="21" t="s">
        <v>22</v>
      </c>
      <c r="B21" s="22" t="s">
        <v>23</v>
      </c>
      <c r="C21" s="22" t="s">
        <v>24</v>
      </c>
      <c r="D21" s="22" t="s">
        <v>25</v>
      </c>
      <c r="E21" s="22" t="s">
        <v>26</v>
      </c>
      <c r="F21" s="22" t="s">
        <v>27</v>
      </c>
      <c r="G21" s="22" t="s">
        <v>28</v>
      </c>
      <c r="H21" s="22" t="s">
        <v>29</v>
      </c>
      <c r="I21" s="23">
        <v>9</v>
      </c>
      <c r="J21" s="42">
        <v>10</v>
      </c>
    </row>
    <row r="22" spans="1:10" s="1" customFormat="1" ht="36" customHeight="1">
      <c r="A22" s="24"/>
      <c r="B22" s="17"/>
      <c r="C22" s="17"/>
      <c r="D22" s="17"/>
      <c r="E22" s="17"/>
      <c r="F22" s="17"/>
      <c r="G22" s="17"/>
      <c r="H22" s="17"/>
      <c r="I22" s="18" t="s">
        <v>41</v>
      </c>
      <c r="J22" s="53">
        <f>-11850</f>
        <v>-11850</v>
      </c>
    </row>
    <row r="23" spans="1:10" s="1" customFormat="1" ht="37.5" customHeight="1" hidden="1">
      <c r="A23" s="25"/>
      <c r="B23" s="9"/>
      <c r="C23" s="9"/>
      <c r="D23" s="9"/>
      <c r="E23" s="9"/>
      <c r="F23" s="9"/>
      <c r="G23" s="9"/>
      <c r="H23" s="9"/>
      <c r="I23" s="10" t="s">
        <v>21</v>
      </c>
      <c r="J23" s="53">
        <v>0</v>
      </c>
    </row>
    <row r="24" spans="1:10" ht="39.75" customHeight="1">
      <c r="A24" s="25"/>
      <c r="B24" s="9"/>
      <c r="C24" s="9"/>
      <c r="D24" s="9"/>
      <c r="E24" s="9"/>
      <c r="F24" s="9"/>
      <c r="G24" s="9"/>
      <c r="H24" s="9"/>
      <c r="I24" s="10" t="s">
        <v>39</v>
      </c>
      <c r="J24" s="53">
        <f>J26+J27</f>
        <v>11850.265430000014</v>
      </c>
    </row>
    <row r="25" spans="1:10" ht="39" customHeight="1">
      <c r="A25" s="26" t="s">
        <v>42</v>
      </c>
      <c r="B25" s="2" t="s">
        <v>17</v>
      </c>
      <c r="C25" s="2" t="s">
        <v>18</v>
      </c>
      <c r="D25" s="2" t="s">
        <v>9</v>
      </c>
      <c r="E25" s="2" t="s">
        <v>9</v>
      </c>
      <c r="F25" s="2" t="s">
        <v>9</v>
      </c>
      <c r="G25" s="2" t="s">
        <v>10</v>
      </c>
      <c r="H25" s="2" t="s">
        <v>14</v>
      </c>
      <c r="I25" s="10" t="s">
        <v>1</v>
      </c>
      <c r="J25" s="53">
        <f>J26+J27</f>
        <v>11850.265430000014</v>
      </c>
    </row>
    <row r="26" spans="1:10" ht="31.5">
      <c r="A26" s="30" t="s">
        <v>42</v>
      </c>
      <c r="B26" s="3" t="s">
        <v>17</v>
      </c>
      <c r="C26" s="3" t="s">
        <v>18</v>
      </c>
      <c r="D26" s="3" t="s">
        <v>19</v>
      </c>
      <c r="E26" s="3" t="s">
        <v>17</v>
      </c>
      <c r="F26" s="3" t="s">
        <v>46</v>
      </c>
      <c r="G26" s="3" t="s">
        <v>10</v>
      </c>
      <c r="H26" s="3" t="s">
        <v>11</v>
      </c>
      <c r="I26" s="11" t="s">
        <v>33</v>
      </c>
      <c r="J26" s="54">
        <f>-79761173/1000</f>
        <v>-79761.173</v>
      </c>
    </row>
    <row r="27" spans="1:10" ht="47.25" customHeight="1">
      <c r="A27" s="30" t="s">
        <v>42</v>
      </c>
      <c r="B27" s="27" t="s">
        <v>17</v>
      </c>
      <c r="C27" s="27" t="s">
        <v>18</v>
      </c>
      <c r="D27" s="27" t="s">
        <v>19</v>
      </c>
      <c r="E27" s="27" t="s">
        <v>17</v>
      </c>
      <c r="F27" s="27" t="s">
        <v>46</v>
      </c>
      <c r="G27" s="27" t="s">
        <v>10</v>
      </c>
      <c r="H27" s="27" t="s">
        <v>12</v>
      </c>
      <c r="I27" s="28" t="s">
        <v>34</v>
      </c>
      <c r="J27" s="55">
        <f>(80746438.43+6000000+2510000+2300000+55000)/1000</f>
        <v>91611.43843000001</v>
      </c>
    </row>
    <row r="28" spans="1:10" ht="41.25" customHeight="1">
      <c r="A28" s="26" t="s">
        <v>42</v>
      </c>
      <c r="B28" s="37" t="s">
        <v>17</v>
      </c>
      <c r="C28" s="37" t="s">
        <v>19</v>
      </c>
      <c r="D28" s="37" t="s">
        <v>9</v>
      </c>
      <c r="E28" s="37" t="s">
        <v>9</v>
      </c>
      <c r="F28" s="37" t="s">
        <v>9</v>
      </c>
      <c r="G28" s="37" t="s">
        <v>10</v>
      </c>
      <c r="H28" s="37" t="s">
        <v>14</v>
      </c>
      <c r="I28" s="38" t="s">
        <v>38</v>
      </c>
      <c r="J28" s="56">
        <f>J29</f>
        <v>0</v>
      </c>
    </row>
    <row r="29" spans="1:10" ht="55.5" customHeight="1">
      <c r="A29" s="30" t="s">
        <v>42</v>
      </c>
      <c r="B29" s="3" t="s">
        <v>17</v>
      </c>
      <c r="C29" s="3" t="s">
        <v>19</v>
      </c>
      <c r="D29" s="3" t="s">
        <v>9</v>
      </c>
      <c r="E29" s="3" t="s">
        <v>9</v>
      </c>
      <c r="F29" s="3" t="s">
        <v>46</v>
      </c>
      <c r="G29" s="3" t="s">
        <v>10</v>
      </c>
      <c r="H29" s="3" t="s">
        <v>30</v>
      </c>
      <c r="I29" s="36" t="s">
        <v>35</v>
      </c>
      <c r="J29" s="54">
        <v>0</v>
      </c>
    </row>
    <row r="30" spans="1:10" ht="55.5" customHeight="1" thickBot="1">
      <c r="A30" s="50" t="s">
        <v>42</v>
      </c>
      <c r="B30" s="51" t="s">
        <v>17</v>
      </c>
      <c r="C30" s="51" t="s">
        <v>19</v>
      </c>
      <c r="D30" s="51" t="s">
        <v>9</v>
      </c>
      <c r="E30" s="51" t="s">
        <v>9</v>
      </c>
      <c r="F30" s="51" t="s">
        <v>46</v>
      </c>
      <c r="G30" s="51" t="s">
        <v>10</v>
      </c>
      <c r="H30" s="51" t="s">
        <v>31</v>
      </c>
      <c r="I30" s="52" t="s">
        <v>36</v>
      </c>
      <c r="J30" s="57">
        <v>0</v>
      </c>
    </row>
    <row r="31" spans="1:10" s="1" customFormat="1" ht="47.25" hidden="1">
      <c r="A31" s="47" t="s">
        <v>37</v>
      </c>
      <c r="B31" s="47" t="s">
        <v>17</v>
      </c>
      <c r="C31" s="47" t="s">
        <v>19</v>
      </c>
      <c r="D31" s="47" t="s">
        <v>9</v>
      </c>
      <c r="E31" s="47" t="s">
        <v>9</v>
      </c>
      <c r="F31" s="47" t="s">
        <v>32</v>
      </c>
      <c r="G31" s="47" t="s">
        <v>10</v>
      </c>
      <c r="H31" s="47" t="s">
        <v>30</v>
      </c>
      <c r="I31" s="48" t="s">
        <v>35</v>
      </c>
      <c r="J31" s="49">
        <v>3042.5</v>
      </c>
    </row>
    <row r="32" spans="1:10" ht="47.25" hidden="1">
      <c r="A32" s="3" t="s">
        <v>37</v>
      </c>
      <c r="B32" s="3" t="s">
        <v>17</v>
      </c>
      <c r="C32" s="3" t="s">
        <v>19</v>
      </c>
      <c r="D32" s="3" t="s">
        <v>9</v>
      </c>
      <c r="E32" s="3" t="s">
        <v>9</v>
      </c>
      <c r="F32" s="3" t="s">
        <v>32</v>
      </c>
      <c r="G32" s="3" t="s">
        <v>10</v>
      </c>
      <c r="H32" s="3" t="s">
        <v>31</v>
      </c>
      <c r="I32" s="29" t="s">
        <v>36</v>
      </c>
      <c r="J32" s="43">
        <v>3042.5</v>
      </c>
    </row>
    <row r="33" spans="1:10" ht="15.75" hidden="1">
      <c r="A33" s="31"/>
      <c r="B33" s="31"/>
      <c r="C33" s="31"/>
      <c r="D33" s="31"/>
      <c r="E33" s="31"/>
      <c r="F33" s="31"/>
      <c r="G33" s="31"/>
      <c r="H33" s="32"/>
      <c r="I33" s="32"/>
      <c r="J33" s="43">
        <v>3042.5</v>
      </c>
    </row>
    <row r="34" spans="1:10" ht="15.75" hidden="1">
      <c r="A34" s="31"/>
      <c r="B34" s="31"/>
      <c r="C34" s="31"/>
      <c r="D34" s="31"/>
      <c r="E34" s="31"/>
      <c r="F34" s="31"/>
      <c r="G34" s="31"/>
      <c r="H34" s="33"/>
      <c r="I34" s="34"/>
      <c r="J34" s="43">
        <v>3042.5</v>
      </c>
    </row>
    <row r="35" spans="1:10" ht="15.75" hidden="1">
      <c r="A35" s="31"/>
      <c r="B35" s="31"/>
      <c r="C35" s="31"/>
      <c r="D35" s="31"/>
      <c r="E35" s="31"/>
      <c r="F35" s="31"/>
      <c r="G35" s="31"/>
      <c r="H35" s="35"/>
      <c r="I35" s="36"/>
      <c r="J35" s="43">
        <v>3042.5</v>
      </c>
    </row>
    <row r="36" spans="1:10" ht="15.75" hidden="1">
      <c r="A36" s="31"/>
      <c r="B36" s="31"/>
      <c r="C36" s="31"/>
      <c r="D36" s="31"/>
      <c r="E36" s="31"/>
      <c r="F36" s="31"/>
      <c r="G36" s="31"/>
      <c r="H36" s="35"/>
      <c r="I36" s="36"/>
      <c r="J36" s="43">
        <v>3042.5</v>
      </c>
    </row>
    <row r="37" ht="15.75">
      <c r="J37" s="40"/>
    </row>
    <row r="38" spans="1:10" s="15" customFormat="1" ht="15.75">
      <c r="A38" s="4"/>
      <c r="B38" s="4"/>
      <c r="C38" s="4"/>
      <c r="D38" s="4"/>
      <c r="E38" s="4"/>
      <c r="F38" s="4"/>
      <c r="G38" s="4"/>
      <c r="H38" s="4"/>
      <c r="I38" s="4"/>
      <c r="J38" s="40"/>
    </row>
    <row r="39" spans="1:10" s="15" customFormat="1" ht="15.75">
      <c r="A39" s="4"/>
      <c r="B39" s="4"/>
      <c r="C39" s="4"/>
      <c r="D39" s="4"/>
      <c r="E39" s="4"/>
      <c r="F39" s="4"/>
      <c r="G39" s="4"/>
      <c r="H39" s="14"/>
      <c r="I39" s="13"/>
      <c r="J39" s="44"/>
    </row>
    <row r="40" spans="1:10" s="15" customFormat="1" ht="15.75">
      <c r="A40" s="4"/>
      <c r="B40" s="4"/>
      <c r="C40" s="4"/>
      <c r="D40" s="4"/>
      <c r="E40" s="4"/>
      <c r="F40" s="4"/>
      <c r="G40" s="4"/>
      <c r="H40" s="14"/>
      <c r="I40" s="12"/>
      <c r="J40" s="45"/>
    </row>
    <row r="41" spans="1:10" s="15" customFormat="1" ht="18.75">
      <c r="A41" s="4"/>
      <c r="B41" s="4"/>
      <c r="C41" s="4"/>
      <c r="D41" s="4"/>
      <c r="E41" s="4"/>
      <c r="F41" s="4"/>
      <c r="G41" s="4"/>
      <c r="H41" s="61"/>
      <c r="I41" s="62"/>
      <c r="J41" s="62"/>
    </row>
    <row r="42" spans="1:10" s="15" customFormat="1" ht="15.75">
      <c r="A42" s="4"/>
      <c r="B42" s="4"/>
      <c r="C42" s="4"/>
      <c r="D42" s="4"/>
      <c r="E42" s="4"/>
      <c r="F42" s="4"/>
      <c r="G42" s="4"/>
      <c r="J42" s="46"/>
    </row>
    <row r="43" spans="1:10" s="15" customFormat="1" ht="15.75">
      <c r="A43" s="4"/>
      <c r="B43" s="4"/>
      <c r="C43" s="4"/>
      <c r="D43" s="4"/>
      <c r="E43" s="4"/>
      <c r="F43" s="4"/>
      <c r="G43" s="4"/>
      <c r="J43" s="46"/>
    </row>
    <row r="44" spans="1:10" s="15" customFormat="1" ht="15.75">
      <c r="A44" s="4"/>
      <c r="B44" s="4"/>
      <c r="C44" s="4"/>
      <c r="D44" s="4"/>
      <c r="E44" s="4"/>
      <c r="F44" s="4"/>
      <c r="G44" s="4"/>
      <c r="J44" s="46"/>
    </row>
    <row r="45" spans="1:10" s="15" customFormat="1" ht="15.75">
      <c r="A45" s="4"/>
      <c r="B45" s="4"/>
      <c r="C45" s="4"/>
      <c r="D45" s="4"/>
      <c r="E45" s="4"/>
      <c r="F45" s="4"/>
      <c r="G45" s="4"/>
      <c r="J45" s="46"/>
    </row>
    <row r="46" spans="1:10" s="15" customFormat="1" ht="15.75">
      <c r="A46" s="4"/>
      <c r="B46" s="4"/>
      <c r="C46" s="4"/>
      <c r="D46" s="4"/>
      <c r="E46" s="4"/>
      <c r="F46" s="4"/>
      <c r="G46" s="4"/>
      <c r="J46" s="46"/>
    </row>
    <row r="47" spans="1:10" s="15" customFormat="1" ht="15.75">
      <c r="A47" s="4"/>
      <c r="B47" s="4"/>
      <c r="C47" s="4"/>
      <c r="D47" s="4"/>
      <c r="E47" s="4"/>
      <c r="F47" s="4"/>
      <c r="G47" s="4"/>
      <c r="J47" s="46"/>
    </row>
    <row r="48" spans="1:10" s="15" customFormat="1" ht="15.75">
      <c r="A48" s="4"/>
      <c r="B48" s="4"/>
      <c r="C48" s="4"/>
      <c r="D48" s="4"/>
      <c r="E48" s="4"/>
      <c r="F48" s="4"/>
      <c r="G48" s="4"/>
      <c r="J48" s="46"/>
    </row>
    <row r="49" spans="1:10" s="15" customFormat="1" ht="15.75">
      <c r="A49" s="4"/>
      <c r="B49" s="4"/>
      <c r="C49" s="4"/>
      <c r="D49" s="4"/>
      <c r="E49" s="4"/>
      <c r="F49" s="4"/>
      <c r="G49" s="4"/>
      <c r="J49" s="46"/>
    </row>
    <row r="50" spans="1:10" s="15" customFormat="1" ht="15.75">
      <c r="A50" s="4"/>
      <c r="B50" s="4"/>
      <c r="C50" s="4"/>
      <c r="D50" s="4"/>
      <c r="E50" s="4"/>
      <c r="F50" s="4"/>
      <c r="G50" s="4"/>
      <c r="J50" s="46"/>
    </row>
    <row r="51" spans="1:10" s="15" customFormat="1" ht="15.75">
      <c r="A51" s="4"/>
      <c r="B51" s="4"/>
      <c r="C51" s="4"/>
      <c r="D51" s="4"/>
      <c r="E51" s="4"/>
      <c r="F51" s="4"/>
      <c r="G51" s="4"/>
      <c r="J51" s="46"/>
    </row>
    <row r="52" spans="1:10" s="15" customFormat="1" ht="15.75">
      <c r="A52" s="4"/>
      <c r="B52" s="4"/>
      <c r="C52" s="4"/>
      <c r="D52" s="4"/>
      <c r="E52" s="4"/>
      <c r="F52" s="4"/>
      <c r="G52" s="4"/>
      <c r="J52" s="46"/>
    </row>
    <row r="53" spans="1:10" s="15" customFormat="1" ht="15.75">
      <c r="A53" s="4"/>
      <c r="B53" s="4"/>
      <c r="C53" s="4"/>
      <c r="D53" s="4"/>
      <c r="E53" s="4"/>
      <c r="F53" s="4"/>
      <c r="G53" s="4"/>
      <c r="J53" s="46"/>
    </row>
    <row r="54" spans="1:10" s="15" customFormat="1" ht="15.75">
      <c r="A54" s="4"/>
      <c r="B54" s="4"/>
      <c r="C54" s="4"/>
      <c r="D54" s="4"/>
      <c r="E54" s="4"/>
      <c r="F54" s="4"/>
      <c r="G54" s="4"/>
      <c r="J54" s="46"/>
    </row>
    <row r="55" spans="1:10" s="15" customFormat="1" ht="15.75">
      <c r="A55" s="4"/>
      <c r="B55" s="4"/>
      <c r="C55" s="4"/>
      <c r="D55" s="4"/>
      <c r="E55" s="4"/>
      <c r="F55" s="4"/>
      <c r="G55" s="4"/>
      <c r="J55" s="46"/>
    </row>
    <row r="56" spans="1:10" s="15" customFormat="1" ht="15.75">
      <c r="A56" s="4"/>
      <c r="B56" s="4"/>
      <c r="C56" s="4"/>
      <c r="D56" s="4"/>
      <c r="E56" s="4"/>
      <c r="F56" s="4"/>
      <c r="G56" s="4"/>
      <c r="I56" s="16"/>
      <c r="J56" s="46"/>
    </row>
    <row r="57" spans="1:10" s="15" customFormat="1" ht="15.75">
      <c r="A57" s="4"/>
      <c r="B57" s="4"/>
      <c r="C57" s="4"/>
      <c r="D57" s="4"/>
      <c r="E57" s="4"/>
      <c r="F57" s="4"/>
      <c r="G57" s="4"/>
      <c r="J57" s="46"/>
    </row>
    <row r="58" spans="1:10" s="15" customFormat="1" ht="15.75">
      <c r="A58" s="4"/>
      <c r="B58" s="4"/>
      <c r="C58" s="4"/>
      <c r="D58" s="4"/>
      <c r="E58" s="4"/>
      <c r="F58" s="4"/>
      <c r="G58" s="4"/>
      <c r="J58" s="46"/>
    </row>
    <row r="59" spans="1:10" s="15" customFormat="1" ht="15.75">
      <c r="A59" s="4"/>
      <c r="B59" s="4"/>
      <c r="C59" s="4"/>
      <c r="D59" s="4"/>
      <c r="E59" s="4"/>
      <c r="F59" s="4"/>
      <c r="G59" s="4"/>
      <c r="J59" s="46"/>
    </row>
    <row r="60" spans="1:10" s="15" customFormat="1" ht="15.75">
      <c r="A60" s="4"/>
      <c r="B60" s="4"/>
      <c r="C60" s="4"/>
      <c r="D60" s="4"/>
      <c r="E60" s="4"/>
      <c r="F60" s="4"/>
      <c r="G60" s="4"/>
      <c r="J60" s="46"/>
    </row>
    <row r="61" spans="1:10" s="15" customFormat="1" ht="15.75">
      <c r="A61" s="4"/>
      <c r="B61" s="4"/>
      <c r="C61" s="4"/>
      <c r="D61" s="4"/>
      <c r="E61" s="4"/>
      <c r="F61" s="4"/>
      <c r="G61" s="4"/>
      <c r="J61" s="46"/>
    </row>
    <row r="62" spans="1:10" s="15" customFormat="1" ht="15.75">
      <c r="A62" s="4"/>
      <c r="B62" s="4"/>
      <c r="C62" s="4"/>
      <c r="D62" s="4"/>
      <c r="E62" s="4"/>
      <c r="F62" s="4"/>
      <c r="G62" s="4"/>
      <c r="J62" s="46"/>
    </row>
    <row r="63" spans="1:10" s="15" customFormat="1" ht="15.75">
      <c r="A63" s="4"/>
      <c r="B63" s="4"/>
      <c r="C63" s="4"/>
      <c r="D63" s="4"/>
      <c r="E63" s="4"/>
      <c r="F63" s="4"/>
      <c r="G63" s="4"/>
      <c r="J63" s="46"/>
    </row>
    <row r="64" spans="1:10" s="15" customFormat="1" ht="15.75">
      <c r="A64" s="4"/>
      <c r="B64" s="4"/>
      <c r="C64" s="4"/>
      <c r="D64" s="4"/>
      <c r="E64" s="4"/>
      <c r="F64" s="4"/>
      <c r="G64" s="4"/>
      <c r="J64" s="46"/>
    </row>
    <row r="65" spans="1:10" s="15" customFormat="1" ht="15.75">
      <c r="A65" s="4"/>
      <c r="B65" s="4"/>
      <c r="C65" s="4"/>
      <c r="D65" s="4"/>
      <c r="E65" s="4"/>
      <c r="F65" s="4"/>
      <c r="G65" s="4"/>
      <c r="J65" s="46"/>
    </row>
    <row r="66" spans="1:10" s="15" customFormat="1" ht="15.75">
      <c r="A66" s="4"/>
      <c r="B66" s="4"/>
      <c r="C66" s="4"/>
      <c r="D66" s="4"/>
      <c r="E66" s="4"/>
      <c r="F66" s="4"/>
      <c r="G66" s="4"/>
      <c r="J66" s="46"/>
    </row>
    <row r="67" spans="1:10" s="15" customFormat="1" ht="15.75">
      <c r="A67" s="4"/>
      <c r="B67" s="4"/>
      <c r="C67" s="4"/>
      <c r="D67" s="4"/>
      <c r="E67" s="4"/>
      <c r="F67" s="4"/>
      <c r="G67" s="4"/>
      <c r="J67" s="46"/>
    </row>
    <row r="68" spans="1:10" s="15" customFormat="1" ht="15.75">
      <c r="A68" s="4"/>
      <c r="B68" s="4"/>
      <c r="C68" s="4"/>
      <c r="D68" s="4"/>
      <c r="E68" s="4"/>
      <c r="F68" s="4"/>
      <c r="G68" s="4"/>
      <c r="J68" s="46"/>
    </row>
    <row r="69" spans="1:10" s="15" customFormat="1" ht="15.75">
      <c r="A69" s="4"/>
      <c r="B69" s="4"/>
      <c r="C69" s="4"/>
      <c r="D69" s="4"/>
      <c r="E69" s="4"/>
      <c r="F69" s="4"/>
      <c r="G69" s="4"/>
      <c r="J69" s="46"/>
    </row>
    <row r="70" spans="1:10" s="15" customFormat="1" ht="15.75">
      <c r="A70" s="4"/>
      <c r="B70" s="4"/>
      <c r="C70" s="4"/>
      <c r="D70" s="4"/>
      <c r="E70" s="4"/>
      <c r="F70" s="4"/>
      <c r="G70" s="4"/>
      <c r="J70" s="46"/>
    </row>
    <row r="71" spans="1:10" s="15" customFormat="1" ht="15.75">
      <c r="A71" s="4"/>
      <c r="B71" s="4"/>
      <c r="C71" s="4"/>
      <c r="D71" s="4"/>
      <c r="E71" s="4"/>
      <c r="F71" s="4"/>
      <c r="G71" s="4"/>
      <c r="J71" s="46"/>
    </row>
    <row r="72" spans="1:10" s="15" customFormat="1" ht="15.75">
      <c r="A72" s="4"/>
      <c r="B72" s="4"/>
      <c r="C72" s="4"/>
      <c r="D72" s="4"/>
      <c r="E72" s="4"/>
      <c r="F72" s="4"/>
      <c r="G72" s="4"/>
      <c r="J72" s="46"/>
    </row>
    <row r="73" spans="1:10" s="15" customFormat="1" ht="15.75">
      <c r="A73" s="4"/>
      <c r="B73" s="4"/>
      <c r="C73" s="4"/>
      <c r="D73" s="4"/>
      <c r="E73" s="4"/>
      <c r="F73" s="4"/>
      <c r="G73" s="4"/>
      <c r="J73" s="46"/>
    </row>
    <row r="74" spans="1:10" s="15" customFormat="1" ht="15.75">
      <c r="A74" s="4"/>
      <c r="B74" s="4"/>
      <c r="C74" s="4"/>
      <c r="D74" s="4"/>
      <c r="E74" s="4"/>
      <c r="F74" s="4"/>
      <c r="G74" s="4"/>
      <c r="J74" s="46"/>
    </row>
    <row r="75" spans="1:10" s="15" customFormat="1" ht="15.75">
      <c r="A75" s="4"/>
      <c r="B75" s="4"/>
      <c r="C75" s="4"/>
      <c r="D75" s="4"/>
      <c r="E75" s="4"/>
      <c r="F75" s="4"/>
      <c r="G75" s="4"/>
      <c r="J75" s="46"/>
    </row>
    <row r="76" spans="8:10" ht="15.75">
      <c r="H76" s="15"/>
      <c r="I76" s="15"/>
      <c r="J76" s="46"/>
    </row>
    <row r="77" spans="8:10" ht="15.75">
      <c r="H77" s="15"/>
      <c r="I77" s="15"/>
      <c r="J77" s="46"/>
    </row>
    <row r="78" spans="8:10" ht="15.75">
      <c r="H78" s="15"/>
      <c r="I78" s="15"/>
      <c r="J78" s="46"/>
    </row>
  </sheetData>
  <sheetProtection/>
  <mergeCells count="19">
    <mergeCell ref="I8:J8"/>
    <mergeCell ref="I4:J4"/>
    <mergeCell ref="I5:J5"/>
    <mergeCell ref="H41:J41"/>
    <mergeCell ref="A16:J16"/>
    <mergeCell ref="I19:I20"/>
    <mergeCell ref="J19:J20"/>
    <mergeCell ref="B19:H19"/>
    <mergeCell ref="I1:J1"/>
    <mergeCell ref="I2:J2"/>
    <mergeCell ref="I3:J3"/>
    <mergeCell ref="I6:J6"/>
    <mergeCell ref="I7:J7"/>
    <mergeCell ref="I13:J13"/>
    <mergeCell ref="I9:J9"/>
    <mergeCell ref="I10:J10"/>
    <mergeCell ref="I11:J11"/>
    <mergeCell ref="I12:J12"/>
    <mergeCell ref="I14:J14"/>
  </mergeCells>
  <printOptions/>
  <pageMargins left="0.85" right="0.33" top="0.54" bottom="0.28" header="0.17" footer="0.23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ЮРИСТ</cp:lastModifiedBy>
  <cp:lastPrinted>2016-03-28T07:13:52Z</cp:lastPrinted>
  <dcterms:created xsi:type="dcterms:W3CDTF">1999-03-18T06:53:45Z</dcterms:created>
  <dcterms:modified xsi:type="dcterms:W3CDTF">2016-04-26T11:08:48Z</dcterms:modified>
  <cp:category/>
  <cp:version/>
  <cp:contentType/>
  <cp:contentStatus/>
</cp:coreProperties>
</file>