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<sst xmlns="http://schemas.openxmlformats.org/spreadsheetml/2006/main" count="22" uniqueCount="21">
  <si>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Наименование статьи расходов</t>
  </si>
  <si>
    <t>(тыс. рублей)</t>
  </si>
  <si>
    <t>ИТОГО по р.1400:</t>
  </si>
  <si>
    <t>на утверждение схем расположения земельных участков на кадастровом плане или кадастровой карте соответствующей территории, определение вида разрешенного использования земельных участков, подготовка и утверждение документации по планировке территории, выдача разрешения на строительство и ввод объекта в эксплуатацию (юридические лица)</t>
  </si>
  <si>
    <t xml:space="preserve">                                                                                         к решению Совета депутатов</t>
  </si>
  <si>
    <t xml:space="preserve">                                                                                      от ____________ №__________</t>
  </si>
  <si>
    <t xml:space="preserve">                                                                                    " Об исполнении бюджета городского поселения</t>
  </si>
  <si>
    <t>Отклонение</t>
  </si>
  <si>
    <t>% выполнения плана</t>
  </si>
  <si>
    <t>0,0</t>
  </si>
  <si>
    <t>-10,0</t>
  </si>
  <si>
    <t xml:space="preserve">на осуществление внешнего муниципального финансового контроля                                                                 </t>
  </si>
  <si>
    <t>План 2014 года</t>
  </si>
  <si>
    <t>Факт 2014 года</t>
  </si>
  <si>
    <t xml:space="preserve">                                                                                         городского поселения Ильинский</t>
  </si>
  <si>
    <t xml:space="preserve">                                                                              поселения Ильинский за 2014 год</t>
  </si>
  <si>
    <t>Исполнение бюджета  городского поселения Ильинский  по разделу «Межбюджетные трансферты» (р. 1400)  за 2014 год</t>
  </si>
  <si>
    <t>Межбюджетные трансферты, предоставляемые из бюджета поселений в бюджет Раменского муниципального района на основании Решений Совета депутатов городского поселения Ильинский от 26.09.2013г. №8/5 "О передаче органам местного самоуправления Раменского муниципального района полномочий по решению вопросов местного значения городского поселения Ильинский" и от 07.11.2013г.  №10/2 "О передаче полномочий по осуществлению внешнего муниципального  финансового контроля" :</t>
  </si>
  <si>
    <t>на 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</si>
  <si>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45,7</t>
  </si>
  <si>
    <t xml:space="preserve">                                           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</si>
</sst>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175" fontId="4" fillId="0" borderId="14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6" fontId="3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right" vertical="center" wrapText="1"/>
    </xf>
    <xf numFmtId="176" fontId="3" fillId="0" borderId="18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176" fontId="3" fillId="0" borderId="22" xfId="0" applyNumberFormat="1" applyFont="1" applyBorder="1" applyAlignment="1">
      <alignment horizontal="right" vertical="center" wrapText="1"/>
    </xf>
    <xf numFmtId="175" fontId="4" fillId="0" borderId="2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47.421875" style="1" customWidth="1"/>
    <col min="2" max="2" width="10.28125" style="1" customWidth="1"/>
    <col min="3" max="3" width="7.8515625" style="1" customWidth="1"/>
    <col min="4" max="4" width="8.140625" style="1" customWidth="1"/>
    <col min="5" max="5" width="10.140625" style="1" customWidth="1"/>
    <col min="6" max="16384" width="9.140625" style="1" customWidth="1"/>
  </cols>
  <sheetData>
    <row r="1" spans="1:5" ht="12.75">
      <c r="A1" s="37"/>
      <c r="B1" s="37"/>
      <c r="C1" s="37"/>
      <c r="D1" s="37"/>
      <c r="E1" s="37"/>
    </row>
    <row r="2" spans="1:5" ht="15">
      <c r="A2" s="38" t="s">
        <v>20</v>
      </c>
      <c r="B2" s="38"/>
      <c r="C2" s="38"/>
      <c r="D2" s="38"/>
      <c r="E2" s="38"/>
    </row>
    <row r="3" spans="1:5" ht="15">
      <c r="A3" s="38" t="s">
        <v>4</v>
      </c>
      <c r="B3" s="38"/>
      <c r="C3" s="38"/>
      <c r="D3" s="38"/>
      <c r="E3" s="38"/>
    </row>
    <row r="4" spans="1:5" ht="15">
      <c r="A4" s="38" t="s">
        <v>14</v>
      </c>
      <c r="B4" s="38"/>
      <c r="C4" s="38"/>
      <c r="D4" s="38"/>
      <c r="E4" s="38"/>
    </row>
    <row r="5" spans="1:5" ht="15" customHeight="1">
      <c r="A5" s="38" t="s">
        <v>6</v>
      </c>
      <c r="B5" s="38"/>
      <c r="C5" s="38"/>
      <c r="D5" s="38"/>
      <c r="E5" s="38"/>
    </row>
    <row r="6" spans="1:5" ht="15" customHeight="1">
      <c r="A6" s="38" t="s">
        <v>15</v>
      </c>
      <c r="B6" s="38"/>
      <c r="C6" s="38"/>
      <c r="D6" s="38"/>
      <c r="E6" s="38"/>
    </row>
    <row r="7" spans="1:5" ht="15">
      <c r="A7" s="38" t="s">
        <v>5</v>
      </c>
      <c r="B7" s="38"/>
      <c r="C7" s="38"/>
      <c r="D7" s="38"/>
      <c r="E7" s="38"/>
    </row>
    <row r="8" spans="1:5" ht="15">
      <c r="A8" s="36"/>
      <c r="B8" s="36"/>
      <c r="C8" s="36"/>
      <c r="D8" s="36"/>
      <c r="E8" s="36"/>
    </row>
    <row r="10" spans="1:5" ht="42.75" customHeight="1">
      <c r="A10" s="31" t="s">
        <v>16</v>
      </c>
      <c r="B10" s="31"/>
      <c r="C10" s="31"/>
      <c r="D10" s="31"/>
      <c r="E10" s="32"/>
    </row>
    <row r="11" spans="1:5" ht="15" customHeight="1" thickBot="1">
      <c r="A11" s="3"/>
      <c r="B11" s="3"/>
      <c r="C11" s="3"/>
      <c r="D11" s="3"/>
      <c r="E11" s="3" t="s">
        <v>1</v>
      </c>
    </row>
    <row r="12" spans="1:5" ht="57" customHeight="1">
      <c r="A12" s="4" t="s">
        <v>0</v>
      </c>
      <c r="B12" s="17" t="s">
        <v>12</v>
      </c>
      <c r="C12" s="17" t="s">
        <v>13</v>
      </c>
      <c r="D12" s="18" t="s">
        <v>7</v>
      </c>
      <c r="E12" s="19" t="s">
        <v>8</v>
      </c>
    </row>
    <row r="13" spans="1:5" ht="15.75">
      <c r="A13" s="5">
        <v>1</v>
      </c>
      <c r="B13" s="16">
        <v>2</v>
      </c>
      <c r="C13" s="16">
        <v>3</v>
      </c>
      <c r="D13" s="14">
        <v>4</v>
      </c>
      <c r="E13" s="6">
        <v>5</v>
      </c>
    </row>
    <row r="14" spans="1:5" ht="95.25" customHeight="1">
      <c r="A14" s="33" t="s">
        <v>17</v>
      </c>
      <c r="B14" s="34"/>
      <c r="C14" s="34"/>
      <c r="D14" s="34"/>
      <c r="E14" s="35"/>
    </row>
    <row r="15" spans="1:5" ht="64.5" customHeight="1" hidden="1">
      <c r="A15" s="7"/>
      <c r="B15" s="15"/>
      <c r="C15" s="15"/>
      <c r="D15" s="15"/>
      <c r="E15" s="8"/>
    </row>
    <row r="16" spans="1:5" ht="120.75" customHeight="1">
      <c r="A16" s="11" t="s">
        <v>3</v>
      </c>
      <c r="B16" s="22">
        <v>10</v>
      </c>
      <c r="C16" s="29" t="s">
        <v>9</v>
      </c>
      <c r="D16" s="21" t="s">
        <v>10</v>
      </c>
      <c r="E16" s="8">
        <v>0</v>
      </c>
    </row>
    <row r="17" spans="1:5" ht="63" customHeight="1">
      <c r="A17" s="11" t="s">
        <v>18</v>
      </c>
      <c r="B17" s="22">
        <v>48</v>
      </c>
      <c r="C17" s="20" t="s">
        <v>19</v>
      </c>
      <c r="D17" s="23">
        <f>C17-B17</f>
        <v>-2.299999999999997</v>
      </c>
      <c r="E17" s="22">
        <f>C17/B17*100</f>
        <v>95.20833333333334</v>
      </c>
    </row>
    <row r="18" spans="1:5" ht="39.75" customHeight="1">
      <c r="A18" s="7" t="s">
        <v>11</v>
      </c>
      <c r="B18" s="24">
        <v>6</v>
      </c>
      <c r="C18" s="22">
        <v>6</v>
      </c>
      <c r="D18" s="20" t="s">
        <v>9</v>
      </c>
      <c r="E18" s="8">
        <f>C18/B18*100</f>
        <v>100</v>
      </c>
    </row>
    <row r="19" spans="1:5" ht="52.5" customHeight="1" hidden="1">
      <c r="A19" s="7"/>
      <c r="B19" s="24"/>
      <c r="C19" s="26"/>
      <c r="D19" s="27"/>
      <c r="E19" s="13"/>
    </row>
    <row r="20" spans="1:5" ht="52.5" customHeight="1" hidden="1">
      <c r="A20" s="12"/>
      <c r="B20" s="24">
        <v>6.1</v>
      </c>
      <c r="C20" s="26"/>
      <c r="D20" s="27"/>
      <c r="E20" s="13"/>
    </row>
    <row r="21" spans="1:5" s="2" customFormat="1" ht="21" customHeight="1" thickBot="1">
      <c r="A21" s="9" t="s">
        <v>2</v>
      </c>
      <c r="B21" s="25">
        <f>B18+B17+B16</f>
        <v>64</v>
      </c>
      <c r="C21" s="28">
        <f>C18+C17+C16</f>
        <v>51.7</v>
      </c>
      <c r="D21" s="30">
        <f>D18+D17+D16</f>
        <v>-12.299999999999997</v>
      </c>
      <c r="E21" s="10">
        <f>C21/B21*100</f>
        <v>80.78125</v>
      </c>
    </row>
  </sheetData>
  <sheetProtection/>
  <mergeCells count="10">
    <mergeCell ref="A10:E10"/>
    <mergeCell ref="A14:E14"/>
    <mergeCell ref="A8:E8"/>
    <mergeCell ref="A1:E1"/>
    <mergeCell ref="A2:E2"/>
    <mergeCell ref="A3:E3"/>
    <mergeCell ref="A4:E4"/>
    <mergeCell ref="A5:E5"/>
    <mergeCell ref="A7:E7"/>
    <mergeCell ref="A6:E6"/>
  </mergeCells>
  <printOptions/>
  <pageMargins left="1.33" right="0.46" top="0.43" bottom="0.42" header="0.3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2015-04-30T06:49:44Z</cp:lastPrinted>
  <dcterms:created xsi:type="dcterms:W3CDTF">1996-10-08T23:32:33Z</dcterms:created>
  <dcterms:modified xsi:type="dcterms:W3CDTF">2015-04-30T09:06:34Z</dcterms:modified>
  <cp:category/>
  <cp:version/>
  <cp:contentType/>
  <cp:contentStatus/>
</cp:coreProperties>
</file>